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3135" windowHeight="5310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>
    <definedName name="_xlnm.Print_Area" localSheetId="0">'Feuil1'!$A$1:$I$56</definedName>
  </definedNames>
  <calcPr fullCalcOnLoad="1" refMode="R1C1"/>
</workbook>
</file>

<file path=xl/sharedStrings.xml><?xml version="1.0" encoding="utf-8"?>
<sst xmlns="http://schemas.openxmlformats.org/spreadsheetml/2006/main" count="4" uniqueCount="4">
  <si>
    <t>MARCHE INTERIEUR</t>
  </si>
  <si>
    <t xml:space="preserve">MARCHE TOTAL    </t>
  </si>
  <si>
    <t>EVOLUTION MENSUELLE DES MARCHES</t>
  </si>
  <si>
    <t>(en milliers de tonnes)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</si>
</sst>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3">
    <font>
      <sz val="10"/>
      <name val="Arial"/>
      <family val="0"/>
    </font>
    <font>
      <b/>
      <sz val="11"/>
      <name val="Arial"/>
      <family val="2"/>
    </font>
    <font>
      <sz val="10"/>
      <name val="Helv"/>
      <family val="0"/>
    </font>
    <font>
      <sz val="8"/>
      <name val="Helv"/>
      <family val="0"/>
    </font>
    <font>
      <sz val="6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 vertical="center" inden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INDUSTRIE</a:t>
            </a:r>
          </a:p>
        </c:rich>
      </c:tx>
      <c:layout>
        <c:manualLayout>
          <c:xMode val="factor"/>
          <c:yMode val="factor"/>
          <c:x val="0.019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09025"/>
          <c:w val="0.95725"/>
          <c:h val="0.883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'[1]SMP2016'!$A$20:$A$32</c:f>
              <c:strCache>
                <c:ptCount val="13"/>
                <c:pt idx="0">
                  <c:v>D</c:v>
                </c:pt>
                <c:pt idx="1">
                  <c:v>J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'[1]SMP2016'!$B$20:$B$32</c:f>
              <c:numCache>
                <c:ptCount val="13"/>
                <c:pt idx="0">
                  <c:v>19.367</c:v>
                </c:pt>
                <c:pt idx="1">
                  <c:v>24.352</c:v>
                </c:pt>
                <c:pt idx="2">
                  <c:v>24.265</c:v>
                </c:pt>
                <c:pt idx="3">
                  <c:v>26.417</c:v>
                </c:pt>
                <c:pt idx="4">
                  <c:v>23.518</c:v>
                </c:pt>
                <c:pt idx="5">
                  <c:v>19.223</c:v>
                </c:pt>
                <c:pt idx="6">
                  <c:v>26.574</c:v>
                </c:pt>
                <c:pt idx="7">
                  <c:v>24.709</c:v>
                </c:pt>
                <c:pt idx="8">
                  <c:v>16.688</c:v>
                </c:pt>
                <c:pt idx="9">
                  <c:v>24.717</c:v>
                </c:pt>
                <c:pt idx="10">
                  <c:v>26.354</c:v>
                </c:pt>
                <c:pt idx="11">
                  <c:v>23.907</c:v>
                </c:pt>
                <c:pt idx="12">
                  <c:v>20.774</c:v>
                </c:pt>
              </c:numCache>
            </c:numRef>
          </c:val>
          <c:smooth val="0"/>
        </c:ser>
        <c:ser>
          <c:idx val="0"/>
          <c:order val="1"/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'[1]SMP2016'!$A$20:$A$33</c:f>
              <c:strCache>
                <c:ptCount val="13"/>
                <c:pt idx="0">
                  <c:v>D</c:v>
                </c:pt>
                <c:pt idx="1">
                  <c:v>J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'[1]SMP2016'!$D$20:$D$32</c:f>
              <c:numCache>
                <c:ptCount val="13"/>
                <c:pt idx="0">
                  <c:v>20.774</c:v>
                </c:pt>
                <c:pt idx="1">
                  <c:v>22.918</c:v>
                </c:pt>
                <c:pt idx="2">
                  <c:v>24.017</c:v>
                </c:pt>
                <c:pt idx="3">
                  <c:v>24.937</c:v>
                </c:pt>
                <c:pt idx="4">
                  <c:v>23.165</c:v>
                </c:pt>
                <c:pt idx="5">
                  <c:v>23.216</c:v>
                </c:pt>
                <c:pt idx="6">
                  <c:v>24.996</c:v>
                </c:pt>
                <c:pt idx="7">
                  <c:v>25.279</c:v>
                </c:pt>
                <c:pt idx="8">
                  <c:v>17.283</c:v>
                </c:pt>
                <c:pt idx="9">
                  <c:v>23.401</c:v>
                </c:pt>
                <c:pt idx="10">
                  <c:v>26.524</c:v>
                </c:pt>
                <c:pt idx="11">
                  <c:v>24.035</c:v>
                </c:pt>
                <c:pt idx="12">
                  <c:v>21.56</c:v>
                </c:pt>
              </c:numCache>
            </c:numRef>
          </c:val>
          <c:smooth val="0"/>
        </c:ser>
        <c:axId val="26484269"/>
        <c:axId val="37031830"/>
      </c:lineChart>
      <c:catAx>
        <c:axId val="26484269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7031830"/>
        <c:crosses val="autoZero"/>
        <c:auto val="0"/>
        <c:lblOffset val="100"/>
        <c:noMultiLvlLbl val="0"/>
      </c:catAx>
      <c:valAx>
        <c:axId val="37031830"/>
        <c:scaling>
          <c:orientation val="minMax"/>
          <c:max val="60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484269"/>
        <c:crossesAt val="1"/>
        <c:crossBetween val="midCat"/>
        <c:dispUnits/>
        <c:majorUnit val="10"/>
        <c:minorUnit val="10"/>
      </c:valAx>
      <c:spPr>
        <a:noFill/>
        <a:ln w="12700">
          <a:solidFill/>
        </a:ln>
      </c:spPr>
    </c:plotArea>
    <c:plotVisOnly val="0"/>
    <c:dispBlanksAs val="gap"/>
    <c:showDLblsOverMax val="0"/>
  </c:chart>
  <c:spPr>
    <a:ln w="3175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TOUTES QUALITES</a:t>
            </a:r>
          </a:p>
        </c:rich>
      </c:tx>
      <c:layout>
        <c:manualLayout>
          <c:xMode val="factor"/>
          <c:yMode val="factor"/>
          <c:x val="0.0572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05325"/>
          <c:w val="0.95775"/>
          <c:h val="0.919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'[1]SMP2016'!$A$37:$A$49</c:f>
              <c:strCache>
                <c:ptCount val="13"/>
                <c:pt idx="0">
                  <c:v>D</c:v>
                </c:pt>
                <c:pt idx="1">
                  <c:v>J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'[1]SMP2016'!$B$37:$B$49</c:f>
              <c:numCache>
                <c:ptCount val="13"/>
                <c:pt idx="0">
                  <c:v>39.56</c:v>
                </c:pt>
                <c:pt idx="1">
                  <c:v>48.267</c:v>
                </c:pt>
                <c:pt idx="2">
                  <c:v>47.292</c:v>
                </c:pt>
                <c:pt idx="3">
                  <c:v>52.229</c:v>
                </c:pt>
                <c:pt idx="4">
                  <c:v>49.083</c:v>
                </c:pt>
                <c:pt idx="5">
                  <c:v>40.884</c:v>
                </c:pt>
                <c:pt idx="6">
                  <c:v>54.396</c:v>
                </c:pt>
                <c:pt idx="7">
                  <c:v>49.885</c:v>
                </c:pt>
                <c:pt idx="8">
                  <c:v>34.678</c:v>
                </c:pt>
                <c:pt idx="9">
                  <c:v>50.443</c:v>
                </c:pt>
                <c:pt idx="10">
                  <c:v>51.434</c:v>
                </c:pt>
                <c:pt idx="11">
                  <c:v>46.461</c:v>
                </c:pt>
                <c:pt idx="12">
                  <c:v>40.473</c:v>
                </c:pt>
              </c:numCache>
            </c:numRef>
          </c:val>
          <c:smooth val="0"/>
        </c:ser>
        <c:ser>
          <c:idx val="0"/>
          <c:order val="1"/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'[1]SMP2016'!$A$37:$A$50</c:f>
              <c:strCache>
                <c:ptCount val="13"/>
                <c:pt idx="0">
                  <c:v>D</c:v>
                </c:pt>
                <c:pt idx="1">
                  <c:v>J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'[1]SMP2016'!$D$37:$D$49</c:f>
              <c:numCache>
                <c:ptCount val="13"/>
                <c:pt idx="0">
                  <c:v>40.473</c:v>
                </c:pt>
                <c:pt idx="1">
                  <c:v>46.342</c:v>
                </c:pt>
                <c:pt idx="2">
                  <c:v>48.627</c:v>
                </c:pt>
                <c:pt idx="3">
                  <c:v>51.186</c:v>
                </c:pt>
                <c:pt idx="4">
                  <c:v>48.857</c:v>
                </c:pt>
                <c:pt idx="5">
                  <c:v>48.997</c:v>
                </c:pt>
                <c:pt idx="6">
                  <c:v>52.229</c:v>
                </c:pt>
                <c:pt idx="7">
                  <c:v>50.204</c:v>
                </c:pt>
                <c:pt idx="8">
                  <c:v>37.239</c:v>
                </c:pt>
                <c:pt idx="9">
                  <c:v>49.043</c:v>
                </c:pt>
                <c:pt idx="10">
                  <c:v>50.476</c:v>
                </c:pt>
                <c:pt idx="11">
                  <c:v>47.653</c:v>
                </c:pt>
                <c:pt idx="12">
                  <c:v>42.412</c:v>
                </c:pt>
              </c:numCache>
            </c:numRef>
          </c:val>
          <c:smooth val="0"/>
        </c:ser>
        <c:axId val="64851015"/>
        <c:axId val="46788224"/>
      </c:lineChart>
      <c:catAx>
        <c:axId val="64851015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6788224"/>
        <c:crosses val="autoZero"/>
        <c:auto val="0"/>
        <c:lblOffset val="100"/>
        <c:tickLblSkip val="1"/>
        <c:noMultiLvlLbl val="0"/>
      </c:catAx>
      <c:valAx>
        <c:axId val="46788224"/>
        <c:scaling>
          <c:orientation val="minMax"/>
          <c:max val="100"/>
          <c:min val="10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851015"/>
        <c:crossesAt val="1"/>
        <c:crossBetween val="midCat"/>
        <c:dispUnits/>
        <c:minorUnit val="10"/>
      </c:valAx>
      <c:spPr>
        <a:noFill/>
        <a:ln w="12700">
          <a:solidFill/>
        </a:ln>
      </c:spPr>
    </c:plotArea>
    <c:plotVisOnly val="0"/>
    <c:dispBlanksAs val="gap"/>
    <c:showDLblsOverMax val="0"/>
  </c:chart>
  <c:spPr>
    <a:ln w="3175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TOUTES QUALITES</a:t>
            </a:r>
          </a:p>
        </c:rich>
      </c:tx>
      <c:layout>
        <c:manualLayout>
          <c:xMode val="factor"/>
          <c:yMode val="factor"/>
          <c:x val="0.0552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06675"/>
          <c:w val="0.92375"/>
          <c:h val="0.906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'[1]SMP2016'!$G$37:$G$49</c:f>
              <c:strCache>
                <c:ptCount val="13"/>
                <c:pt idx="0">
                  <c:v>D</c:v>
                </c:pt>
                <c:pt idx="1">
                  <c:v>J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'[1]SMP2016'!$H$37:$H$49</c:f>
              <c:numCache>
                <c:ptCount val="13"/>
                <c:pt idx="0">
                  <c:v>141.026</c:v>
                </c:pt>
                <c:pt idx="1">
                  <c:v>137.496</c:v>
                </c:pt>
                <c:pt idx="2">
                  <c:v>157.359</c:v>
                </c:pt>
                <c:pt idx="3">
                  <c:v>148.907</c:v>
                </c:pt>
                <c:pt idx="4">
                  <c:v>166.409</c:v>
                </c:pt>
                <c:pt idx="5">
                  <c:v>139.626</c:v>
                </c:pt>
                <c:pt idx="6">
                  <c:v>146.839</c:v>
                </c:pt>
                <c:pt idx="7">
                  <c:v>169.071</c:v>
                </c:pt>
                <c:pt idx="8">
                  <c:v>133.967</c:v>
                </c:pt>
                <c:pt idx="9">
                  <c:v>146.335</c:v>
                </c:pt>
                <c:pt idx="10">
                  <c:v>154.654</c:v>
                </c:pt>
                <c:pt idx="11">
                  <c:v>141.114</c:v>
                </c:pt>
                <c:pt idx="12">
                  <c:v>112.677</c:v>
                </c:pt>
              </c:numCache>
            </c:numRef>
          </c:val>
          <c:smooth val="0"/>
        </c:ser>
        <c:ser>
          <c:idx val="0"/>
          <c:order val="1"/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'[1]SMP2016'!$G$37:$G$50</c:f>
              <c:strCache>
                <c:ptCount val="13"/>
                <c:pt idx="0">
                  <c:v>D</c:v>
                </c:pt>
                <c:pt idx="1">
                  <c:v>J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'[1]SMP2016'!$J$37:$J$49</c:f>
              <c:numCache>
                <c:ptCount val="13"/>
                <c:pt idx="0">
                  <c:v>112.677</c:v>
                </c:pt>
                <c:pt idx="1">
                  <c:v>114.244</c:v>
                </c:pt>
                <c:pt idx="2">
                  <c:v>121.637</c:v>
                </c:pt>
                <c:pt idx="3">
                  <c:v>124.475</c:v>
                </c:pt>
                <c:pt idx="4">
                  <c:v>121.346</c:v>
                </c:pt>
                <c:pt idx="5">
                  <c:v>120.436</c:v>
                </c:pt>
                <c:pt idx="6">
                  <c:v>126.747</c:v>
                </c:pt>
                <c:pt idx="7">
                  <c:v>121.925</c:v>
                </c:pt>
                <c:pt idx="8">
                  <c:v>109.853</c:v>
                </c:pt>
                <c:pt idx="9">
                  <c:v>122.501</c:v>
                </c:pt>
                <c:pt idx="10">
                  <c:v>121.241</c:v>
                </c:pt>
                <c:pt idx="11">
                  <c:v>117.98</c:v>
                </c:pt>
                <c:pt idx="12">
                  <c:v>111.751</c:v>
                </c:pt>
              </c:numCache>
            </c:numRef>
          </c:val>
          <c:smooth val="0"/>
        </c:ser>
        <c:axId val="18440833"/>
        <c:axId val="31749770"/>
      </c:lineChart>
      <c:catAx>
        <c:axId val="18440833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1749770"/>
        <c:crossesAt val="0"/>
        <c:auto val="0"/>
        <c:lblOffset val="100"/>
        <c:tickLblSkip val="1"/>
        <c:noMultiLvlLbl val="0"/>
      </c:catAx>
      <c:valAx>
        <c:axId val="31749770"/>
        <c:scaling>
          <c:orientation val="minMax"/>
          <c:max val="370"/>
          <c:min val="20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440833"/>
        <c:crossesAt val="1"/>
        <c:crossBetween val="midCat"/>
        <c:dispUnits/>
      </c:valAx>
      <c:spPr>
        <a:noFill/>
        <a:ln w="12700">
          <a:solidFill/>
        </a:ln>
      </c:spPr>
    </c:plotArea>
    <c:plotVisOnly val="0"/>
    <c:dispBlanksAs val="gap"/>
    <c:showDLblsOverMax val="0"/>
  </c:chart>
  <c:spPr>
    <a:ln w="3175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9"/>
          <c:w val="0.9575"/>
          <c:h val="0.8832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'[1]SMP2016'!$A$3:$A$15</c:f>
              <c:strCache>
                <c:ptCount val="13"/>
                <c:pt idx="0">
                  <c:v>D</c:v>
                </c:pt>
                <c:pt idx="1">
                  <c:v>J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'[1]SMP2016'!$B$3:$B$15</c:f>
              <c:numCache>
                <c:ptCount val="13"/>
                <c:pt idx="0">
                  <c:v>20.193</c:v>
                </c:pt>
                <c:pt idx="1">
                  <c:v>23.915</c:v>
                </c:pt>
                <c:pt idx="2">
                  <c:v>23.027</c:v>
                </c:pt>
                <c:pt idx="3">
                  <c:v>25.812</c:v>
                </c:pt>
                <c:pt idx="4">
                  <c:v>25.565</c:v>
                </c:pt>
                <c:pt idx="5">
                  <c:v>21.661</c:v>
                </c:pt>
                <c:pt idx="6">
                  <c:v>27.822</c:v>
                </c:pt>
                <c:pt idx="7">
                  <c:v>25.176</c:v>
                </c:pt>
                <c:pt idx="8">
                  <c:v>17.99</c:v>
                </c:pt>
                <c:pt idx="9">
                  <c:v>25.726</c:v>
                </c:pt>
                <c:pt idx="10">
                  <c:v>25.08</c:v>
                </c:pt>
                <c:pt idx="11">
                  <c:v>22.554</c:v>
                </c:pt>
                <c:pt idx="12">
                  <c:v>19.699</c:v>
                </c:pt>
              </c:numCache>
            </c:numRef>
          </c:val>
          <c:smooth val="0"/>
        </c:ser>
        <c:ser>
          <c:idx val="0"/>
          <c:order val="1"/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'[1]SMP2016'!$A$3:$A$16</c:f>
              <c:strCache>
                <c:ptCount val="13"/>
                <c:pt idx="0">
                  <c:v>D</c:v>
                </c:pt>
                <c:pt idx="1">
                  <c:v>J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'[1]SMP2016'!$D$3:$D$15</c:f>
              <c:numCache>
                <c:ptCount val="13"/>
                <c:pt idx="0">
                  <c:v>19.699</c:v>
                </c:pt>
                <c:pt idx="1">
                  <c:v>23.424</c:v>
                </c:pt>
                <c:pt idx="2">
                  <c:v>24.61</c:v>
                </c:pt>
                <c:pt idx="3">
                  <c:v>26.249</c:v>
                </c:pt>
                <c:pt idx="4">
                  <c:v>25.692</c:v>
                </c:pt>
                <c:pt idx="5">
                  <c:v>25.781</c:v>
                </c:pt>
                <c:pt idx="6">
                  <c:v>27.233</c:v>
                </c:pt>
                <c:pt idx="7">
                  <c:v>24.925</c:v>
                </c:pt>
                <c:pt idx="8">
                  <c:v>19.956</c:v>
                </c:pt>
                <c:pt idx="9">
                  <c:v>25.642</c:v>
                </c:pt>
                <c:pt idx="10">
                  <c:v>23.952</c:v>
                </c:pt>
                <c:pt idx="11">
                  <c:v>23.618</c:v>
                </c:pt>
                <c:pt idx="12">
                  <c:v>20.852</c:v>
                </c:pt>
              </c:numCache>
            </c:numRef>
          </c:val>
          <c:smooth val="0"/>
        </c:ser>
        <c:axId val="17312475"/>
        <c:axId val="21594548"/>
      </c:lineChart>
      <c:catAx>
        <c:axId val="17312475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1594548"/>
        <c:crosses val="autoZero"/>
        <c:auto val="0"/>
        <c:lblOffset val="100"/>
        <c:noMultiLvlLbl val="0"/>
      </c:catAx>
      <c:valAx>
        <c:axId val="21594548"/>
        <c:scaling>
          <c:orientation val="minMax"/>
          <c:max val="60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312475"/>
        <c:crossesAt val="1"/>
        <c:crossBetween val="midCat"/>
        <c:dispUnits/>
        <c:majorUnit val="10"/>
        <c:minorUnit val="10"/>
      </c:valAx>
      <c:spPr>
        <a:noFill/>
        <a:ln w="12700">
          <a:solidFill/>
        </a:ln>
      </c:spPr>
    </c:plotArea>
    <c:plotVisOnly val="0"/>
    <c:dispBlanksAs val="gap"/>
    <c:showDLblsOverMax val="0"/>
  </c:chart>
  <c:spPr>
    <a:ln w="3175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0.131</cdr:x>
      <cdr:y>0.0715</cdr:y>
    </cdr:from>
    <cdr:to>
      <cdr:x>0.881</cdr:x>
      <cdr:y>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209550"/>
          <a:ext cx="1400175" cy="1238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(y compris les  huiles de procédés)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0.16525</cdr:x>
      <cdr:y>0.0165</cdr:y>
    </cdr:from>
    <cdr:to>
      <cdr:x>0.9115</cdr:x>
      <cdr:y>0.09025</cdr:y>
    </cdr:to>
    <cdr:sp>
      <cdr:nvSpPr>
        <cdr:cNvPr id="1" name="TextBox 1"/>
        <cdr:cNvSpPr txBox="1">
          <a:spLocks noChangeArrowheads="1"/>
        </cdr:cNvSpPr>
      </cdr:nvSpPr>
      <cdr:spPr>
        <a:xfrm>
          <a:off x="304800" y="47625"/>
          <a:ext cx="1400175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AUTOMOBILE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9</xdr:row>
      <xdr:rowOff>0</xdr:rowOff>
    </xdr:from>
    <xdr:to>
      <xdr:col>6</xdr:col>
      <xdr:colOff>714375</xdr:colOff>
      <xdr:row>27</xdr:row>
      <xdr:rowOff>47625</xdr:rowOff>
    </xdr:to>
    <xdr:graphicFrame>
      <xdr:nvGraphicFramePr>
        <xdr:cNvPr id="1" name="Chart 2"/>
        <xdr:cNvGraphicFramePr/>
      </xdr:nvGraphicFramePr>
      <xdr:xfrm>
        <a:off x="2105025" y="1895475"/>
        <a:ext cx="18669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857250</xdr:colOff>
      <xdr:row>6</xdr:row>
      <xdr:rowOff>0</xdr:rowOff>
    </xdr:from>
    <xdr:to>
      <xdr:col>8</xdr:col>
      <xdr:colOff>638175</xdr:colOff>
      <xdr:row>27</xdr:row>
      <xdr:rowOff>57150</xdr:rowOff>
    </xdr:to>
    <xdr:graphicFrame>
      <xdr:nvGraphicFramePr>
        <xdr:cNvPr id="2" name="Chart 3"/>
        <xdr:cNvGraphicFramePr/>
      </xdr:nvGraphicFramePr>
      <xdr:xfrm>
        <a:off x="4114800" y="1276350"/>
        <a:ext cx="197167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152400</xdr:colOff>
      <xdr:row>5</xdr:row>
      <xdr:rowOff>152400</xdr:rowOff>
    </xdr:from>
    <xdr:to>
      <xdr:col>5</xdr:col>
      <xdr:colOff>552450</xdr:colOff>
      <xdr:row>5</xdr:row>
      <xdr:rowOff>152400</xdr:rowOff>
    </xdr:to>
    <xdr:sp>
      <xdr:nvSpPr>
        <xdr:cNvPr id="3" name="Line 5"/>
        <xdr:cNvSpPr>
          <a:spLocks/>
        </xdr:cNvSpPr>
      </xdr:nvSpPr>
      <xdr:spPr>
        <a:xfrm>
          <a:off x="2800350" y="1133475"/>
          <a:ext cx="400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6</xdr:row>
      <xdr:rowOff>152400</xdr:rowOff>
    </xdr:from>
    <xdr:to>
      <xdr:col>5</xdr:col>
      <xdr:colOff>552450</xdr:colOff>
      <xdr:row>6</xdr:row>
      <xdr:rowOff>152400</xdr:rowOff>
    </xdr:to>
    <xdr:sp>
      <xdr:nvSpPr>
        <xdr:cNvPr id="4" name="Line 6"/>
        <xdr:cNvSpPr>
          <a:spLocks/>
        </xdr:cNvSpPr>
      </xdr:nvSpPr>
      <xdr:spPr>
        <a:xfrm>
          <a:off x="2800350" y="1428750"/>
          <a:ext cx="400050" cy="0"/>
        </a:xfrm>
        <a:prstGeom prst="line">
          <a:avLst/>
        </a:prstGeom>
        <a:noFill/>
        <a:ln w="19050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32</xdr:row>
      <xdr:rowOff>142875</xdr:rowOff>
    </xdr:from>
    <xdr:to>
      <xdr:col>7</xdr:col>
      <xdr:colOff>238125</xdr:colOff>
      <xdr:row>55</xdr:row>
      <xdr:rowOff>114300</xdr:rowOff>
    </xdr:to>
    <xdr:graphicFrame>
      <xdr:nvGraphicFramePr>
        <xdr:cNvPr id="5" name="Chart 9"/>
        <xdr:cNvGraphicFramePr/>
      </xdr:nvGraphicFramePr>
      <xdr:xfrm>
        <a:off x="1314450" y="6029325"/>
        <a:ext cx="3609975" cy="3695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876300</xdr:colOff>
      <xdr:row>30</xdr:row>
      <xdr:rowOff>152400</xdr:rowOff>
    </xdr:from>
    <xdr:to>
      <xdr:col>6</xdr:col>
      <xdr:colOff>1276350</xdr:colOff>
      <xdr:row>30</xdr:row>
      <xdr:rowOff>152400</xdr:rowOff>
    </xdr:to>
    <xdr:sp>
      <xdr:nvSpPr>
        <xdr:cNvPr id="6" name="Line 10"/>
        <xdr:cNvSpPr>
          <a:spLocks/>
        </xdr:cNvSpPr>
      </xdr:nvSpPr>
      <xdr:spPr>
        <a:xfrm>
          <a:off x="4133850" y="5448300"/>
          <a:ext cx="400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895350</xdr:colOff>
      <xdr:row>31</xdr:row>
      <xdr:rowOff>161925</xdr:rowOff>
    </xdr:from>
    <xdr:to>
      <xdr:col>6</xdr:col>
      <xdr:colOff>1295400</xdr:colOff>
      <xdr:row>31</xdr:row>
      <xdr:rowOff>161925</xdr:rowOff>
    </xdr:to>
    <xdr:sp>
      <xdr:nvSpPr>
        <xdr:cNvPr id="7" name="Line 11"/>
        <xdr:cNvSpPr>
          <a:spLocks/>
        </xdr:cNvSpPr>
      </xdr:nvSpPr>
      <xdr:spPr>
        <a:xfrm>
          <a:off x="4152900" y="5753100"/>
          <a:ext cx="400050" cy="0"/>
        </a:xfrm>
        <a:prstGeom prst="line">
          <a:avLst/>
        </a:prstGeom>
        <a:noFill/>
        <a:ln w="19050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3</xdr:col>
      <xdr:colOff>352425</xdr:colOff>
      <xdr:row>27</xdr:row>
      <xdr:rowOff>57150</xdr:rowOff>
    </xdr:to>
    <xdr:graphicFrame>
      <xdr:nvGraphicFramePr>
        <xdr:cNvPr id="8" name="Chart 13"/>
        <xdr:cNvGraphicFramePr/>
      </xdr:nvGraphicFramePr>
      <xdr:xfrm>
        <a:off x="114300" y="1895475"/>
        <a:ext cx="1876425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eur\Mes%20documents\GRAHMENS\SMP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MP2016"/>
    </sheetNames>
    <sheetDataSet>
      <sheetData sheetId="0">
        <row r="3">
          <cell r="A3" t="str">
            <v>D</v>
          </cell>
          <cell r="B3">
            <v>20.193</v>
          </cell>
          <cell r="D3">
            <v>19.699</v>
          </cell>
        </row>
        <row r="4">
          <cell r="A4" t="str">
            <v>J</v>
          </cell>
          <cell r="B4">
            <v>23.915</v>
          </cell>
          <cell r="D4">
            <v>23.424</v>
          </cell>
        </row>
        <row r="5">
          <cell r="A5" t="str">
            <v>F</v>
          </cell>
          <cell r="B5">
            <v>23.027</v>
          </cell>
          <cell r="D5">
            <v>24.61</v>
          </cell>
        </row>
        <row r="6">
          <cell r="A6" t="str">
            <v>M</v>
          </cell>
          <cell r="B6">
            <v>25.812</v>
          </cell>
          <cell r="D6">
            <v>26.249</v>
          </cell>
        </row>
        <row r="7">
          <cell r="A7" t="str">
            <v>A</v>
          </cell>
          <cell r="B7">
            <v>25.565</v>
          </cell>
          <cell r="D7">
            <v>25.692</v>
          </cell>
        </row>
        <row r="8">
          <cell r="A8" t="str">
            <v>M</v>
          </cell>
          <cell r="B8">
            <v>21.661</v>
          </cell>
          <cell r="D8">
            <v>25.781</v>
          </cell>
        </row>
        <row r="9">
          <cell r="A9" t="str">
            <v>J</v>
          </cell>
          <cell r="B9">
            <v>27.822</v>
          </cell>
          <cell r="D9">
            <v>27.233</v>
          </cell>
        </row>
        <row r="10">
          <cell r="A10" t="str">
            <v>J</v>
          </cell>
          <cell r="B10">
            <v>25.176</v>
          </cell>
          <cell r="D10">
            <v>24.925</v>
          </cell>
        </row>
        <row r="11">
          <cell r="A11" t="str">
            <v>A</v>
          </cell>
          <cell r="B11">
            <v>17.99</v>
          </cell>
          <cell r="D11">
            <v>19.956</v>
          </cell>
        </row>
        <row r="12">
          <cell r="A12" t="str">
            <v>S</v>
          </cell>
          <cell r="B12">
            <v>25.726</v>
          </cell>
          <cell r="D12">
            <v>25.642</v>
          </cell>
        </row>
        <row r="13">
          <cell r="A13" t="str">
            <v>O</v>
          </cell>
          <cell r="B13">
            <v>25.08</v>
          </cell>
          <cell r="D13">
            <v>23.952</v>
          </cell>
        </row>
        <row r="14">
          <cell r="A14" t="str">
            <v>N</v>
          </cell>
          <cell r="B14">
            <v>22.554</v>
          </cell>
          <cell r="D14">
            <v>23.618</v>
          </cell>
        </row>
        <row r="15">
          <cell r="A15" t="str">
            <v>D</v>
          </cell>
          <cell r="B15">
            <v>19.699</v>
          </cell>
          <cell r="D15">
            <v>20.852</v>
          </cell>
        </row>
        <row r="20">
          <cell r="A20" t="str">
            <v>D</v>
          </cell>
          <cell r="B20">
            <v>19.367</v>
          </cell>
          <cell r="D20">
            <v>20.774</v>
          </cell>
        </row>
        <row r="21">
          <cell r="A21" t="str">
            <v>J</v>
          </cell>
          <cell r="B21">
            <v>24.352</v>
          </cell>
          <cell r="D21">
            <v>22.918</v>
          </cell>
        </row>
        <row r="22">
          <cell r="A22" t="str">
            <v>F</v>
          </cell>
          <cell r="B22">
            <v>24.265</v>
          </cell>
          <cell r="D22">
            <v>24.017</v>
          </cell>
        </row>
        <row r="23">
          <cell r="A23" t="str">
            <v>M</v>
          </cell>
          <cell r="B23">
            <v>26.417</v>
          </cell>
          <cell r="D23">
            <v>24.937</v>
          </cell>
        </row>
        <row r="24">
          <cell r="A24" t="str">
            <v>A</v>
          </cell>
          <cell r="B24">
            <v>23.518</v>
          </cell>
          <cell r="D24">
            <v>23.165</v>
          </cell>
        </row>
        <row r="25">
          <cell r="A25" t="str">
            <v>M</v>
          </cell>
          <cell r="B25">
            <v>19.223</v>
          </cell>
          <cell r="D25">
            <v>23.216</v>
          </cell>
        </row>
        <row r="26">
          <cell r="A26" t="str">
            <v>J</v>
          </cell>
          <cell r="B26">
            <v>26.574</v>
          </cell>
          <cell r="D26">
            <v>24.996</v>
          </cell>
        </row>
        <row r="27">
          <cell r="A27" t="str">
            <v>J</v>
          </cell>
          <cell r="B27">
            <v>24.709</v>
          </cell>
          <cell r="D27">
            <v>25.279</v>
          </cell>
        </row>
        <row r="28">
          <cell r="A28" t="str">
            <v>A</v>
          </cell>
          <cell r="B28">
            <v>16.688</v>
          </cell>
          <cell r="D28">
            <v>17.283</v>
          </cell>
        </row>
        <row r="29">
          <cell r="A29" t="str">
            <v>S</v>
          </cell>
          <cell r="B29">
            <v>24.717</v>
          </cell>
          <cell r="D29">
            <v>23.401</v>
          </cell>
        </row>
        <row r="30">
          <cell r="A30" t="str">
            <v>O</v>
          </cell>
          <cell r="B30">
            <v>26.354</v>
          </cell>
          <cell r="D30">
            <v>26.524</v>
          </cell>
        </row>
        <row r="31">
          <cell r="A31" t="str">
            <v>N</v>
          </cell>
          <cell r="B31">
            <v>23.907</v>
          </cell>
          <cell r="D31">
            <v>24.035</v>
          </cell>
        </row>
        <row r="32">
          <cell r="A32" t="str">
            <v>D</v>
          </cell>
          <cell r="B32">
            <v>20.774</v>
          </cell>
          <cell r="D32">
            <v>21.56</v>
          </cell>
        </row>
        <row r="37">
          <cell r="A37" t="str">
            <v>D</v>
          </cell>
          <cell r="B37">
            <v>39.56</v>
          </cell>
          <cell r="D37">
            <v>40.473</v>
          </cell>
          <cell r="G37" t="str">
            <v>D</v>
          </cell>
          <cell r="H37">
            <v>141.026</v>
          </cell>
          <cell r="J37">
            <v>112.677</v>
          </cell>
        </row>
        <row r="38">
          <cell r="A38" t="str">
            <v>J</v>
          </cell>
          <cell r="B38">
            <v>48.267</v>
          </cell>
          <cell r="D38">
            <v>46.342</v>
          </cell>
          <cell r="G38" t="str">
            <v>J</v>
          </cell>
          <cell r="H38">
            <v>137.496</v>
          </cell>
          <cell r="J38">
            <v>114.244</v>
          </cell>
        </row>
        <row r="39">
          <cell r="A39" t="str">
            <v>F</v>
          </cell>
          <cell r="B39">
            <v>47.292</v>
          </cell>
          <cell r="D39">
            <v>48.627</v>
          </cell>
          <cell r="G39" t="str">
            <v>F</v>
          </cell>
          <cell r="H39">
            <v>157.359</v>
          </cell>
          <cell r="J39">
            <v>121.637</v>
          </cell>
        </row>
        <row r="40">
          <cell r="A40" t="str">
            <v>M</v>
          </cell>
          <cell r="B40">
            <v>52.229</v>
          </cell>
          <cell r="D40">
            <v>51.186</v>
          </cell>
          <cell r="G40" t="str">
            <v>M</v>
          </cell>
          <cell r="H40">
            <v>148.907</v>
          </cell>
          <cell r="J40">
            <v>124.475</v>
          </cell>
        </row>
        <row r="41">
          <cell r="A41" t="str">
            <v>A</v>
          </cell>
          <cell r="B41">
            <v>49.083</v>
          </cell>
          <cell r="D41">
            <v>48.857</v>
          </cell>
          <cell r="G41" t="str">
            <v>A</v>
          </cell>
          <cell r="H41">
            <v>166.409</v>
          </cell>
          <cell r="J41">
            <v>121.346</v>
          </cell>
        </row>
        <row r="42">
          <cell r="A42" t="str">
            <v>M</v>
          </cell>
          <cell r="B42">
            <v>40.884</v>
          </cell>
          <cell r="D42">
            <v>48.997</v>
          </cell>
          <cell r="G42" t="str">
            <v>M</v>
          </cell>
          <cell r="H42">
            <v>139.626</v>
          </cell>
          <cell r="J42">
            <v>120.436</v>
          </cell>
        </row>
        <row r="43">
          <cell r="A43" t="str">
            <v>J</v>
          </cell>
          <cell r="B43">
            <v>54.396</v>
          </cell>
          <cell r="D43">
            <v>52.229</v>
          </cell>
          <cell r="G43" t="str">
            <v>J</v>
          </cell>
          <cell r="H43">
            <v>146.839</v>
          </cell>
          <cell r="J43">
            <v>126.747</v>
          </cell>
        </row>
        <row r="44">
          <cell r="A44" t="str">
            <v>J</v>
          </cell>
          <cell r="B44">
            <v>49.885</v>
          </cell>
          <cell r="D44">
            <v>50.204</v>
          </cell>
          <cell r="G44" t="str">
            <v>J</v>
          </cell>
          <cell r="H44">
            <v>169.071</v>
          </cell>
          <cell r="J44">
            <v>121.925</v>
          </cell>
        </row>
        <row r="45">
          <cell r="A45" t="str">
            <v>A</v>
          </cell>
          <cell r="B45">
            <v>34.678</v>
          </cell>
          <cell r="D45">
            <v>37.239</v>
          </cell>
          <cell r="G45" t="str">
            <v>A</v>
          </cell>
          <cell r="H45">
            <v>133.967</v>
          </cell>
          <cell r="J45">
            <v>109.853</v>
          </cell>
        </row>
        <row r="46">
          <cell r="A46" t="str">
            <v>S</v>
          </cell>
          <cell r="B46">
            <v>50.443</v>
          </cell>
          <cell r="D46">
            <v>49.043</v>
          </cell>
          <cell r="G46" t="str">
            <v>S</v>
          </cell>
          <cell r="H46">
            <v>146.335</v>
          </cell>
          <cell r="J46">
            <v>122.501</v>
          </cell>
        </row>
        <row r="47">
          <cell r="A47" t="str">
            <v>O</v>
          </cell>
          <cell r="B47">
            <v>51.434</v>
          </cell>
          <cell r="D47">
            <v>50.476</v>
          </cell>
          <cell r="G47" t="str">
            <v>O</v>
          </cell>
          <cell r="H47">
            <v>154.654</v>
          </cell>
          <cell r="J47">
            <v>121.241</v>
          </cell>
        </row>
        <row r="48">
          <cell r="A48" t="str">
            <v>N</v>
          </cell>
          <cell r="B48">
            <v>46.461</v>
          </cell>
          <cell r="D48">
            <v>47.653</v>
          </cell>
          <cell r="G48" t="str">
            <v>N</v>
          </cell>
          <cell r="H48">
            <v>141.114</v>
          </cell>
          <cell r="J48">
            <v>117.98</v>
          </cell>
        </row>
        <row r="49">
          <cell r="A49" t="str">
            <v>D</v>
          </cell>
          <cell r="B49">
            <v>40.473</v>
          </cell>
          <cell r="D49">
            <v>42.412</v>
          </cell>
          <cell r="G49" t="str">
            <v>D</v>
          </cell>
          <cell r="H49">
            <v>112.677</v>
          </cell>
          <cell r="J49">
            <v>111.751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A3" sqref="A3"/>
    </sheetView>
  </sheetViews>
  <sheetFormatPr defaultColWidth="11.421875" defaultRowHeight="12.75"/>
  <cols>
    <col min="1" max="1" width="1.7109375" style="0" customWidth="1"/>
    <col min="5" max="5" width="3.7109375" style="0" customWidth="1"/>
    <col min="6" max="6" width="9.140625" style="0" customWidth="1"/>
    <col min="7" max="7" width="21.421875" style="0" customWidth="1"/>
  </cols>
  <sheetData>
    <row r="1" spans="1:9" ht="26.25">
      <c r="A1" s="7" t="s">
        <v>2</v>
      </c>
      <c r="B1" s="7"/>
      <c r="C1" s="7"/>
      <c r="D1" s="7"/>
      <c r="E1" s="7"/>
      <c r="F1" s="7"/>
      <c r="G1" s="7"/>
      <c r="H1" s="7"/>
      <c r="I1" s="7"/>
    </row>
    <row r="2" spans="1:9" ht="12.75">
      <c r="A2" s="8" t="s">
        <v>3</v>
      </c>
      <c r="B2" s="8"/>
      <c r="C2" s="8"/>
      <c r="D2" s="8"/>
      <c r="E2" s="8"/>
      <c r="F2" s="8"/>
      <c r="G2" s="8"/>
      <c r="H2" s="8"/>
      <c r="I2" s="8"/>
    </row>
    <row r="6" spans="2:7" ht="23.25">
      <c r="B6" s="1" t="s">
        <v>0</v>
      </c>
      <c r="F6" s="1"/>
      <c r="G6" s="3">
        <v>2015</v>
      </c>
    </row>
    <row r="7" spans="6:7" ht="23.25">
      <c r="F7" s="2"/>
      <c r="G7" s="3">
        <v>2016</v>
      </c>
    </row>
    <row r="31" spans="2:8" ht="23.25">
      <c r="B31" s="1"/>
      <c r="F31" s="5" t="s">
        <v>1</v>
      </c>
      <c r="G31" s="4"/>
      <c r="H31" s="3">
        <v>2015</v>
      </c>
    </row>
    <row r="32" spans="6:8" ht="23.25">
      <c r="F32" s="2"/>
      <c r="G32" s="6"/>
      <c r="H32" s="3">
        <v>2016</v>
      </c>
    </row>
  </sheetData>
  <mergeCells count="2">
    <mergeCell ref="A1:I1"/>
    <mergeCell ref="A2:I2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2017-02-27T13:27:02Z</cp:lastPrinted>
  <dcterms:created xsi:type="dcterms:W3CDTF">2005-12-13T14:13:22Z</dcterms:created>
  <dcterms:modified xsi:type="dcterms:W3CDTF">2017-03-13T10:18:29Z</dcterms:modified>
  <cp:category/>
  <cp:version/>
  <cp:contentType/>
  <cp:contentStatus/>
</cp:coreProperties>
</file>